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95" yWindow="65386" windowWidth="13995" windowHeight="13695" firstSheet="1" activeTab="1"/>
  </bookViews>
  <sheets>
    <sheet name="Cognos_Office_Connection_Cache" sheetId="1" state="veryHidden" r:id="rId1"/>
    <sheet name="Форма 9в-2" sheetId="2" r:id="rId2"/>
    <sheet name="Форма 9г-2" sheetId="3" r:id="rId3"/>
    <sheet name="Форма 9д-2" sheetId="4" r:id="rId4"/>
    <sheet name="Форма 9ж-2" sheetId="5" r:id="rId5"/>
    <sheet name="Лист1" sheetId="6" r:id="rId6"/>
  </sheets>
  <externalReferences>
    <externalReference r:id="rId9"/>
  </externalReferences>
  <definedNames>
    <definedName name="ID" localSheetId="0" hidden="1">"e0cfabfc-092f-48ae-8abe-c536b78eeab7"</definedName>
    <definedName name="ID" localSheetId="5" hidden="1">"c15ea50c-a0b0-4ba9-a59c-e82fed4f2ebc"</definedName>
    <definedName name="ID" localSheetId="1" hidden="1">"4ea41ab0-0a83-49fb-a78f-840d84a38255"</definedName>
    <definedName name="ID" localSheetId="2" hidden="1">"60e8c5eb-92e3-4ada-9664-173ba2db13fb"</definedName>
    <definedName name="ID" localSheetId="3" hidden="1">"28996ceb-2e7e-4730-82d5-8d75f9d02fc8"</definedName>
    <definedName name="ID" localSheetId="4" hidden="1">"8dd80d6d-221f-49d1-8083-63c0adfd0202"</definedName>
    <definedName name="_xlnm.Print_Titles" localSheetId="4">'Форма 9ж-2'!$15:$18</definedName>
    <definedName name="_xlnm.Print_Area" localSheetId="1">'Форма 9в-2'!$A$1:$F$26</definedName>
  </definedNames>
  <calcPr fullCalcOnLoad="1"/>
</workbook>
</file>

<file path=xl/sharedStrings.xml><?xml version="1.0" encoding="utf-8"?>
<sst xmlns="http://schemas.openxmlformats.org/spreadsheetml/2006/main" count="113" uniqueCount="82">
  <si>
    <t>тел/факс (39191) 5-65-45, E-mail: ztf@nk.nornik.ru</t>
  </si>
  <si>
    <t>№ п/п</t>
  </si>
  <si>
    <t>Перечень регулируемых работ (услуг)</t>
  </si>
  <si>
    <t>Нормативные  правовые акты, которыми утверждены правила оказания соответствующих работ (услуг), государственные и иные стандарты (при наличии)</t>
  </si>
  <si>
    <t>Основные потребительские характеристики регулируемых работ (услуг)</t>
  </si>
  <si>
    <t xml:space="preserve"> Грузовые операции</t>
  </si>
  <si>
    <t xml:space="preserve">Пассажирские операции </t>
  </si>
  <si>
    <t>Форма 9в – 2</t>
  </si>
  <si>
    <t>Основные потребительские характеристики регулируемых работ (услуг) и их соответствие государственным и иным утвержденным стандартам качества в сфере услуг в морских портах</t>
  </si>
  <si>
    <t>(наименование субъекта естественных монополий)</t>
  </si>
  <si>
    <t>(наименование субъекта Российской Федерации)</t>
  </si>
  <si>
    <t>(наименование, место нахождения,  ФИО руководителя, контактные данные)</t>
  </si>
  <si>
    <t>Объект инфраструктуры субъекта естественной монополии (место нахождения, краткое описание объекта)</t>
  </si>
  <si>
    <t>Количество поданных заявок</t>
  </si>
  <si>
    <t>Количество зарегистрированных заявок (внесенных в реестр заявок)</t>
  </si>
  <si>
    <t>Количество исполненных заявок</t>
  </si>
  <si>
    <t>Количество заявок, находящихся на рассмотрении</t>
  </si>
  <si>
    <t>Сроки начала и завершения приема грузов к перевозке в морском порту</t>
  </si>
  <si>
    <t>Форма 9г – 2</t>
  </si>
  <si>
    <t>Информация о наличии  (отсутствии) технической возможности доступа к регулируемым работам (услугам), о регистрации и ходе реализации заявок на подключение (технологическое присоединение) к инфраструктуре субъектов естественных монополий в морских портах</t>
  </si>
  <si>
    <t>Количество заявок, по которым принято решение об отказе (или об аннулировании заявки),  с детализацией оснований отказа (*)</t>
  </si>
  <si>
    <t xml:space="preserve">  индекс 2 – отказ в удовлетворении заявки по независящим от заявителя причинам.</t>
  </si>
  <si>
    <t>* индекс 1 – отказ в удовлетворении заявки по вине заявителя;</t>
  </si>
  <si>
    <t>Наименование регулируемых работ (услуг) в морских портах</t>
  </si>
  <si>
    <t>Отдельно по каждому виду регулируемых работ (услуг)</t>
  </si>
  <si>
    <t>Основания выполнения  (оказания) регулируемых работ (услуг)</t>
  </si>
  <si>
    <t>Условия, определяемые договором на выполнение (оказание) регулируемых работ (услуг) в морском порту между субъектом естественной монополии и заказчиком услуг</t>
  </si>
  <si>
    <t>Порядок доступа к регулируемым работам (услугам) в морском порту</t>
  </si>
  <si>
    <t>Порядок выполнения (оказания) регулируемых работ (услуг) в морском  порту</t>
  </si>
  <si>
    <t>№ п\п</t>
  </si>
  <si>
    <t>Форма 9д - 2</t>
  </si>
  <si>
    <t>Информация об условиях, на которых субъектами естественных монополий  осуществляется выполнение (оказание) регулируемых работ (услуг) в морских портах</t>
  </si>
  <si>
    <t>Дата закупки</t>
  </si>
  <si>
    <t>Способ закупки</t>
  </si>
  <si>
    <t>Предмет закупки (товары, работы, услуги)</t>
  </si>
  <si>
    <t>Цена за единицу товара, работ, услуг (тыс. руб.)</t>
  </si>
  <si>
    <t>Количество (объем товаров, работ, услуг)</t>
  </si>
  <si>
    <t>Сумма закупки (товаров, работ, услуг) (тыс. руб.)</t>
  </si>
  <si>
    <t>Реквизиты документа</t>
  </si>
  <si>
    <t>размещение заказов путем проведения торгов:</t>
  </si>
  <si>
    <t>размещение заказов без проведения торгов:</t>
  </si>
  <si>
    <t>иное</t>
  </si>
  <si>
    <t>Техника</t>
  </si>
  <si>
    <t>Форма 9ж - 2</t>
  </si>
  <si>
    <t>Информация о способах приобретения, стоимости и об объемах товаров необходимых для выполнения (оказания) регулируемых работ (услуг) в морских портах</t>
  </si>
  <si>
    <t>Поставщик (подрядная организация)</t>
  </si>
  <si>
    <t>запрос котировок</t>
  </si>
  <si>
    <t>конкурс начальная цена (стоимость) договора</t>
  </si>
  <si>
    <t>аукцион начальная цена (стоимость) договора</t>
  </si>
  <si>
    <t>Единственный поставщик (подрядчик)</t>
  </si>
  <si>
    <t>Примечание</t>
  </si>
  <si>
    <t>Металло-продукция</t>
  </si>
  <si>
    <t>* Графа 4 "Импортные операции" заполнена с учетом импортных и каботажных грузов, выгруженных с моря</t>
  </si>
  <si>
    <t>** Графа 5 "Экспортные операции" заполнена с учетом экспортных и каботажных грузов, погруженных на море</t>
  </si>
  <si>
    <r>
      <t xml:space="preserve">на территории </t>
    </r>
    <r>
      <rPr>
        <u val="single"/>
        <sz val="11"/>
        <rFont val="Times New Roman"/>
        <family val="1"/>
      </rPr>
      <t>Красноярского края</t>
    </r>
  </si>
  <si>
    <t>Импортные операции *</t>
  </si>
  <si>
    <t>Экспортные операции **</t>
  </si>
  <si>
    <t>Погрузка и выгрузка грузов (т)</t>
  </si>
  <si>
    <t>Хранение грузов (т/сутки)</t>
  </si>
  <si>
    <t>Услуги по обеспечению экологической безопасности в порту (куб.м)</t>
  </si>
  <si>
    <t>Предоставление причалов (час)</t>
  </si>
  <si>
    <t>Предоставление причалов (сутки)</t>
  </si>
  <si>
    <t>647000, Красноярский край, г. Дудинка, руководитель: Потанин Владимир Олегович</t>
  </si>
  <si>
    <t xml:space="preserve">Приказ министерства транспорта Красноярского края от 21.05.2013 № 5/64                                                            Приказ министерства транспорта Красноярского края от 12.12.2012 № 5/172                                                     </t>
  </si>
  <si>
    <t>Заполярный транспортный филиал ОАО "Горно-металлургическая компания "Норильский никель" (далее ЗТФ ОАО "ГМК "Норильский никель") является оператором морского терминала в морском порту Дудинка, находящимся за Полярным кругом на реке Енисей. Границы морского порта Дудинка  установлены распоряжением Правительства Российской Федерации от 16 декабря 2009 г. № 1978-р, акватория морского порта включает в себя участок водной поверхности реки Енисей и участок водной поверхности реки Дудинка от восточного окончания причала специальных грузов по течению, включая отстойный ковш и лесную гавань. ЗТФ ОАО "ГМК "Норильский никель" располагает 31 причалом с общей длиной причального фронта 4 383,8 м, из которых 8 могут принимать морские суда. Причалы ЗТФ ОАО "ГМК "Норильский никель" позволяют принимать суда длиной до 260 метров и осадкой до 11 м в пресной воде. Площадь открытых складов для хранения генеральных грузов составляет 404 тыс. кв. м., крытых неотапливаемых  - 22 тыс. кв. м.</t>
  </si>
  <si>
    <t>Грузовые операции осуществляются круглосуточно, без выходных и праздничных дней, круглый год, за исключением периода паводка на р. Енисей примерно с 20 мая по 15 июня. Погрузочно-разгрузочные работы ведутся с использованием 65 портальных кранов грузоподьемностью от 5 до 40 тн, 11 мобильных кранов грузоподъемностью 64 тн, погрузчиков вилочных, ковшовых и специальных грузоподьемностью от 1,5 до 42 тн.</t>
  </si>
  <si>
    <t>Индекс (2)
0</t>
  </si>
  <si>
    <t>Погрузка и выгрузка грузов, хранение (накопление)</t>
  </si>
  <si>
    <t>Приказ министерства транспорта Красноярского края от 30.08.2010 № 5/35                                                                               Приказ министерства транспорта Красноярского края от 12.12.2012 № 5/172                                                      Приказ министерства транспорта Красноярского края от 04.03.2013 № 5/21</t>
  </si>
  <si>
    <t>Условия договора состоят из следующих основных разделов: преамбулы, предмета договора; обязанности сторон договора; порядка расчетов; ответственности сторон; форс -мажорных обстоятельств; общих положений (срок действия договора,  условия разрешения споров); почтовых и юридических адресов , банковских реквизитов сторон; подписей.</t>
  </si>
  <si>
    <t>Заказчик представляет в порт Заявку для заключения договора на оказание услуг по перевалке грузов с указанием годового объема контейнеризированных и неконтейнеризированных грузов, особых свойств груза, приложением необходимой документации для негабаритных и тяжеловесных грузовых мест, а также другие необходимые сведения для рассмотрения Оператором морского терминала возможностей для приема заявленного груза исходя из существующих мощностей.
Заявка подается на бумажном носителе, направляется по почте, а так же при помощи факсимильной или электронной связи.</t>
  </si>
  <si>
    <t xml:space="preserve">Порядок выполнения работ (услуг) Оператором морского терминала осуществляется на основании действующего законодательства: Гражданского и  Налогового кодекса РФ, Кодекса торгового мореплавания РФ от 30.04.1999 № 81-ФЗ, Кодекса внутреннего водного транспорта РФ от 07.03.2001 № 24-ФЗ,Закона о морских портах от 08.11.2007 № 261-ФЗ, положений Договора, заключенного между Оператором морского терминала и Заказчиком; Общих и специальных правил перевозки грузов изд. 1991 г., Москва, Правил перевозок грузов изд. 1994 г., Нижний Новгород, Правил перевозки грузов в контейнерах морским транспортом (РД 31.11.21.18-96) и других нормативных актов, действующих на транспорте. </t>
  </si>
  <si>
    <r>
      <t xml:space="preserve">за </t>
    </r>
    <r>
      <rPr>
        <u val="single"/>
        <sz val="11"/>
        <rFont val="Times New Roman"/>
        <family val="1"/>
      </rPr>
      <t>1 квартал 2016 года</t>
    </r>
  </si>
  <si>
    <r>
      <t xml:space="preserve">сведения о юридическом лице: </t>
    </r>
    <r>
      <rPr>
        <u val="single"/>
        <sz val="11"/>
        <rFont val="Times New Roman"/>
        <family val="1"/>
      </rPr>
      <t>Публичное акционерное общество "Горно-металлургическая компания "Норильский никель"</t>
    </r>
  </si>
  <si>
    <t>01.01.2016-31.03.2016</t>
  </si>
  <si>
    <r>
      <t xml:space="preserve">предоставляемая </t>
    </r>
    <r>
      <rPr>
        <u val="single"/>
        <sz val="11"/>
        <rFont val="Times New Roman"/>
        <family val="1"/>
      </rPr>
      <t>Заполярным транспортным филиалом ПАО "Горно-металлургическая компания "Норильский никель"</t>
    </r>
  </si>
  <si>
    <t>Индекс (1)
1</t>
  </si>
  <si>
    <t>Погрузчик вилочный TCM FD30T3Z</t>
  </si>
  <si>
    <t>ООО "Тракресурс - Регион"</t>
  </si>
  <si>
    <t>НН/604-2015-1Р от 26.06.2015</t>
  </si>
  <si>
    <t>ПРР</t>
  </si>
  <si>
    <t>V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</si>
</sst>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#,##0.0"/>
    <numFmt numFmtId="166" formatCode="_-* #,##0.0_р_._-;\-* #,##0.0_р_._-;_-* &quot;-&quot;??_р_._-;_-@_-"/>
    <numFmt numFmtId="167" formatCode="_-* #,##0.00_р_._-;\-* #,##0.00_р_._-;_-* &quot;-&quot;_р_._-;_-@_-"/>
    <numFmt numFmtId="168" formatCode="_-* #,##0.000_р_._-;\-* #,##0.000_р_._-;_-* &quot;-&quot;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10"/>
      <name val="Arial Cyr"/>
      <family val="0"/>
    </font>
    <font>
      <sz val="14"/>
      <color indexed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8"/>
      <color indexed="8"/>
      <name val="Calibri"/>
      <family val="2"/>
    </font>
    <font>
      <i/>
      <sz val="9"/>
      <color indexed="8"/>
      <name val="Calibri"/>
      <family val="2"/>
    </font>
    <font>
      <b/>
      <sz val="8"/>
      <color indexed="12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3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8"/>
      <color theme="1"/>
      <name val="Calibri"/>
      <family val="2"/>
    </font>
    <font>
      <i/>
      <sz val="9"/>
      <color theme="1"/>
      <name val="Calibri"/>
      <family val="2"/>
    </font>
    <font>
      <b/>
      <sz val="11"/>
      <color rgb="FF329664"/>
      <name val="Calibri"/>
      <family val="2"/>
    </font>
    <font>
      <b/>
      <sz val="11"/>
      <color theme="1"/>
      <name val="Calibri"/>
      <family val="2"/>
    </font>
    <font>
      <b/>
      <sz val="11"/>
      <color rgb="FF0000C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rgb="FFFFFACD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>
      <alignment horizontal="right" vertical="center"/>
      <protection/>
    </xf>
    <xf numFmtId="0" fontId="0" fillId="20" borderId="1">
      <alignment horizontal="center" vertical="center"/>
      <protection/>
    </xf>
    <xf numFmtId="0" fontId="34" fillId="0" borderId="1">
      <alignment horizontal="right" vertical="center"/>
      <protection/>
    </xf>
    <xf numFmtId="0" fontId="0" fillId="20" borderId="1">
      <alignment horizontal="left" vertical="center"/>
      <protection/>
    </xf>
    <xf numFmtId="0" fontId="0" fillId="20" borderId="1">
      <alignment horizontal="center" vertical="center"/>
      <protection/>
    </xf>
    <xf numFmtId="0" fontId="35" fillId="20" borderId="1">
      <alignment horizontal="center" vertical="center"/>
      <protection/>
    </xf>
    <xf numFmtId="0" fontId="34" fillId="21" borderId="1">
      <alignment/>
      <protection/>
    </xf>
    <xf numFmtId="0" fontId="0" fillId="0" borderId="1">
      <alignment horizontal="left" vertical="top"/>
      <protection/>
    </xf>
    <xf numFmtId="0" fontId="0" fillId="22" borderId="1">
      <alignment/>
      <protection/>
    </xf>
    <xf numFmtId="0" fontId="0" fillId="0" borderId="1">
      <alignment horizontal="left" vertical="center"/>
      <protection/>
    </xf>
    <xf numFmtId="0" fontId="34" fillId="23" borderId="1">
      <alignment/>
      <protection/>
    </xf>
    <xf numFmtId="0" fontId="34" fillId="0" borderId="1">
      <alignment horizontal="right" vertical="center"/>
      <protection/>
    </xf>
    <xf numFmtId="0" fontId="34" fillId="24" borderId="1">
      <alignment horizontal="right" vertical="center"/>
      <protection/>
    </xf>
    <xf numFmtId="0" fontId="34" fillId="0" borderId="1">
      <alignment horizontal="center" vertical="center"/>
      <protection/>
    </xf>
    <xf numFmtId="0" fontId="35" fillId="25" borderId="1">
      <alignment/>
      <protection/>
    </xf>
    <xf numFmtId="0" fontId="35" fillId="26" borderId="1">
      <alignment/>
      <protection/>
    </xf>
    <xf numFmtId="0" fontId="35" fillId="0" borderId="1">
      <alignment horizontal="center" vertical="center" wrapText="1"/>
      <protection/>
    </xf>
    <xf numFmtId="0" fontId="15" fillId="20" borderId="1">
      <alignment horizontal="left" vertical="center" indent="1"/>
      <protection/>
    </xf>
    <xf numFmtId="0" fontId="36" fillId="0" borderId="1">
      <alignment/>
      <protection/>
    </xf>
    <xf numFmtId="0" fontId="0" fillId="20" borderId="1">
      <alignment horizontal="left" vertical="center"/>
      <protection/>
    </xf>
    <xf numFmtId="0" fontId="35" fillId="20" borderId="1">
      <alignment horizontal="center" vertical="center"/>
      <protection/>
    </xf>
    <xf numFmtId="0" fontId="37" fillId="25" borderId="1">
      <alignment horizontal="center" vertical="center"/>
      <protection/>
    </xf>
    <xf numFmtId="0" fontId="37" fillId="26" borderId="1">
      <alignment horizontal="center" vertical="center"/>
      <protection/>
    </xf>
    <xf numFmtId="0" fontId="37" fillId="25" borderId="1">
      <alignment horizontal="left" vertical="center"/>
      <protection/>
    </xf>
    <xf numFmtId="0" fontId="37" fillId="26" borderId="1">
      <alignment horizontal="left" vertical="center"/>
      <protection/>
    </xf>
    <xf numFmtId="0" fontId="38" fillId="0" borderId="1">
      <alignment/>
      <protection/>
    </xf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9" fillId="33" borderId="2" applyNumberFormat="0" applyAlignment="0" applyProtection="0"/>
    <xf numFmtId="0" fontId="40" fillId="34" borderId="3" applyNumberFormat="0" applyAlignment="0" applyProtection="0"/>
    <xf numFmtId="0" fontId="41" fillId="34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45" fillId="35" borderId="8" applyNumberFormat="0" applyAlignment="0" applyProtection="0"/>
    <xf numFmtId="0" fontId="46" fillId="0" borderId="0" applyNumberFormat="0" applyFill="0" applyBorder="0" applyAlignment="0" applyProtection="0"/>
    <xf numFmtId="0" fontId="47" fillId="36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8" fillId="37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8" borderId="9" applyNumberFormat="0" applyFont="0" applyAlignment="0" applyProtection="0"/>
    <xf numFmtId="9" fontId="1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2" fillId="39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64" fontId="2" fillId="0" borderId="0" xfId="86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4" fillId="0" borderId="1" xfId="0" applyFont="1" applyBorder="1" applyAlignment="1">
      <alignment vertical="center" wrapText="1"/>
    </xf>
    <xf numFmtId="164" fontId="4" fillId="0" borderId="1" xfId="86" applyNumberFormat="1" applyFont="1" applyFill="1" applyBorder="1" applyAlignment="1">
      <alignment horizontal="center" vertical="center" wrapText="1"/>
    </xf>
    <xf numFmtId="164" fontId="4" fillId="0" borderId="1" xfId="86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/>
    </xf>
    <xf numFmtId="0" fontId="4" fillId="0" borderId="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0" xfId="0" applyFont="1" applyFill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justify" vertical="top" wrapText="1"/>
    </xf>
    <xf numFmtId="0" fontId="4" fillId="0" borderId="12" xfId="0" applyNumberFormat="1" applyFont="1" applyBorder="1" applyAlignment="1">
      <alignment horizontal="justify" vertical="top" wrapText="1" shrinkToFit="1"/>
    </xf>
    <xf numFmtId="0" fontId="4" fillId="0" borderId="12" xfId="0" applyFont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4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1" fontId="2" fillId="0" borderId="1" xfId="0" applyNumberFormat="1" applyFont="1" applyFill="1" applyBorder="1" applyAlignment="1">
      <alignment horizontal="right" vertical="center" wrapText="1"/>
    </xf>
    <xf numFmtId="167" fontId="2" fillId="0" borderId="1" xfId="0" applyNumberFormat="1" applyFont="1" applyFill="1" applyBorder="1" applyAlignment="1">
      <alignment horizontal="right" vertical="center" wrapText="1"/>
    </xf>
    <xf numFmtId="0" fontId="4" fillId="40" borderId="11" xfId="0" applyFont="1" applyFill="1" applyBorder="1" applyAlignment="1">
      <alignment horizontal="center" vertical="top" wrapText="1"/>
    </xf>
    <xf numFmtId="17" fontId="2" fillId="0" borderId="1" xfId="0" applyNumberFormat="1" applyFont="1" applyFill="1" applyBorder="1" applyAlignment="1">
      <alignment horizontal="center" vertical="center" wrapText="1"/>
    </xf>
    <xf numFmtId="41" fontId="4" fillId="0" borderId="1" xfId="0" applyNumberFormat="1" applyFont="1" applyFill="1" applyBorder="1" applyAlignment="1">
      <alignment horizontal="center" vertical="center" wrapText="1"/>
    </xf>
    <xf numFmtId="41" fontId="4" fillId="0" borderId="14" xfId="0" applyNumberFormat="1" applyFont="1" applyFill="1" applyBorder="1" applyAlignment="1">
      <alignment horizontal="center" vertical="center" wrapText="1"/>
    </xf>
    <xf numFmtId="41" fontId="2" fillId="0" borderId="14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4" fillId="0" borderId="16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alculated Column - IBM Cognos" xfId="33"/>
    <cellStyle name="Calculated Column Name - IBM Cognos" xfId="34"/>
    <cellStyle name="Calculated Row - IBM Cognos" xfId="35"/>
    <cellStyle name="Calculated Row Name - IBM Cognos" xfId="36"/>
    <cellStyle name="Column Name - IBM Cognos" xfId="37"/>
    <cellStyle name="Column Template - IBM Cognos" xfId="38"/>
    <cellStyle name="Differs From Base - IBM Cognos" xfId="39"/>
    <cellStyle name="Group Name - IBM Cognos" xfId="40"/>
    <cellStyle name="Hold Values - IBM Cognos" xfId="41"/>
    <cellStyle name="List Name - IBM Cognos" xfId="42"/>
    <cellStyle name="Locked - IBM Cognos" xfId="43"/>
    <cellStyle name="Measure - IBM Cognos" xfId="44"/>
    <cellStyle name="Measure Header - IBM Cognos" xfId="45"/>
    <cellStyle name="Measure Name - IBM Cognos" xfId="46"/>
    <cellStyle name="Measure Summary - IBM Cognos" xfId="47"/>
    <cellStyle name="Measure Summary TM1 - IBM Cognos" xfId="48"/>
    <cellStyle name="Measure Template - IBM Cognos" xfId="49"/>
    <cellStyle name="More - IBM Cognos" xfId="50"/>
    <cellStyle name="Pending Change - IBM Cognos" xfId="51"/>
    <cellStyle name="Row Name - IBM Cognos" xfId="52"/>
    <cellStyle name="Row Template - IBM Cognos" xfId="53"/>
    <cellStyle name="Summary Column Name - IBM Cognos" xfId="54"/>
    <cellStyle name="Summary Column Name TM1 - IBM Cognos" xfId="55"/>
    <cellStyle name="Summary Row Name - IBM Cognos" xfId="56"/>
    <cellStyle name="Summary Row Name TM1 - IBM Cognos" xfId="57"/>
    <cellStyle name="Unsaved Change - IBM Cognos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Итог" xfId="74"/>
    <cellStyle name="Контрольная ячейка" xfId="75"/>
    <cellStyle name="Название" xfId="76"/>
    <cellStyle name="Нейтральный" xfId="77"/>
    <cellStyle name="Обычный 2" xfId="78"/>
    <cellStyle name="Обычный 2 2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Финансовый 2" xfId="88"/>
    <cellStyle name="Хороший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DD6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lan\2016\&#1056;&#1072;&#1089;&#1082;&#1088;&#1099;&#1090;&#1080;&#1077;%20&#1080;&#1085;&#1092;&#1086;&#1088;&#1084;&#1072;&#1094;&#1080;&#1080;%20&#1047;&#1058;&#1060;\&#1055;&#1088;&#1080;&#1082;&#1072;&#1079;%20&#8470;%20254%20&#1072;&#1085;&#1090;&#1080;&#1084;&#1086;&#1085;&#1086;&#1087;&#1086;&#1083;&#1100;&#1085;%20&#1089;&#1083;&#1091;&#1078;&#1073;&#1072;%20&#1092;&#1072;&#1082;&#1090;%201%20&#1082;&#1074;,%206%20&#1084;&#1077;&#1089;,%209%20&#1084;&#1077;&#1089;,%20&#1075;&#1086;&#1076;\&#1088;&#1072;&#1089;&#1095;&#1077;&#1090;%20&#1093;&#1088;&#1072;&#1085;&#1077;&#1085;&#1080;&#1103;%20&#1090;.&#1089;&#1091;&#1090;&#1082;&#1080;%20&#1076;&#1083;&#1103;%20&#1092;&#1086;&#1088;&#1084;&#1099;%209&#1075;-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2014"/>
      <sheetName val="2013"/>
      <sheetName val="Лист2"/>
      <sheetName val="Лист3"/>
    </sheetNames>
    <sheetDataSet>
      <sheetData sheetId="1">
        <row r="21">
          <cell r="I21">
            <v>64174135.25429233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Relationship Id="rId2" Type="http://schemas.openxmlformats.org/officeDocument/2006/relationships/customProperty" Target="../customProperty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customProperties>
    <customPr name="CafeStyleVersion" r:id="rId1"/>
    <customPr name="LastTupleSet_COR_Mappings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="90" zoomScaleNormal="90" zoomScalePageLayoutView="0" workbookViewId="0" topLeftCell="A1">
      <selection activeCell="C41" sqref="C41"/>
    </sheetView>
  </sheetViews>
  <sheetFormatPr defaultColWidth="9.140625" defaultRowHeight="15"/>
  <cols>
    <col min="1" max="1" width="5.7109375" style="3" bestFit="1" customWidth="1"/>
    <col min="2" max="2" width="36.57421875" style="3" customWidth="1"/>
    <col min="3" max="3" width="31.57421875" style="3" customWidth="1"/>
    <col min="4" max="4" width="20.8515625" style="3" customWidth="1"/>
    <col min="5" max="5" width="23.00390625" style="3" customWidth="1"/>
    <col min="6" max="6" width="14.57421875" style="3" customWidth="1"/>
    <col min="7" max="16384" width="9.140625" style="3" customWidth="1"/>
  </cols>
  <sheetData>
    <row r="1" ht="15">
      <c r="F1" s="1" t="s">
        <v>7</v>
      </c>
    </row>
    <row r="2" ht="15">
      <c r="F2" s="1"/>
    </row>
    <row r="3" spans="1:6" ht="32.25" customHeight="1">
      <c r="A3" s="50" t="s">
        <v>8</v>
      </c>
      <c r="B3" s="50"/>
      <c r="C3" s="50"/>
      <c r="D3" s="50"/>
      <c r="E3" s="50"/>
      <c r="F3" s="50"/>
    </row>
    <row r="4" ht="15">
      <c r="A4" s="2"/>
    </row>
    <row r="5" s="17" customFormat="1" ht="15">
      <c r="A5" s="17" t="s">
        <v>75</v>
      </c>
    </row>
    <row r="6" s="17" customFormat="1" ht="15">
      <c r="A6" s="17" t="s">
        <v>9</v>
      </c>
    </row>
    <row r="7" s="17" customFormat="1" ht="15">
      <c r="A7" s="17" t="s">
        <v>54</v>
      </c>
    </row>
    <row r="8" s="17" customFormat="1" ht="15">
      <c r="A8" s="17" t="s">
        <v>10</v>
      </c>
    </row>
    <row r="9" s="17" customFormat="1" ht="15">
      <c r="A9" s="17" t="s">
        <v>72</v>
      </c>
    </row>
    <row r="10" s="17" customFormat="1" ht="15">
      <c r="A10" s="17" t="s">
        <v>73</v>
      </c>
    </row>
    <row r="11" spans="1:4" s="17" customFormat="1" ht="15">
      <c r="A11" s="25" t="s">
        <v>62</v>
      </c>
      <c r="C11" s="26"/>
      <c r="D11" s="26"/>
    </row>
    <row r="12" s="17" customFormat="1" ht="15">
      <c r="A12" s="19" t="s">
        <v>0</v>
      </c>
    </row>
    <row r="13" s="17" customFormat="1" ht="15">
      <c r="A13" s="17" t="s">
        <v>11</v>
      </c>
    </row>
    <row r="14" ht="15">
      <c r="A14" s="2"/>
    </row>
    <row r="15" spans="1:6" ht="32.25" customHeight="1">
      <c r="A15" s="51" t="s">
        <v>1</v>
      </c>
      <c r="B15" s="51" t="s">
        <v>2</v>
      </c>
      <c r="C15" s="51" t="s">
        <v>3</v>
      </c>
      <c r="D15" s="51" t="s">
        <v>4</v>
      </c>
      <c r="E15" s="51"/>
      <c r="F15" s="51"/>
    </row>
    <row r="16" spans="1:6" ht="15" customHeight="1">
      <c r="A16" s="51"/>
      <c r="B16" s="51"/>
      <c r="C16" s="51"/>
      <c r="D16" s="51" t="s">
        <v>5</v>
      </c>
      <c r="E16" s="51"/>
      <c r="F16" s="51" t="s">
        <v>6</v>
      </c>
    </row>
    <row r="17" spans="1:6" ht="32.25" customHeight="1">
      <c r="A17" s="51"/>
      <c r="B17" s="51"/>
      <c r="C17" s="51"/>
      <c r="D17" s="4" t="s">
        <v>55</v>
      </c>
      <c r="E17" s="4" t="s">
        <v>56</v>
      </c>
      <c r="F17" s="51"/>
    </row>
    <row r="18" spans="1:6" ht="15">
      <c r="A18" s="4">
        <v>1</v>
      </c>
      <c r="B18" s="4">
        <v>2</v>
      </c>
      <c r="C18" s="4">
        <v>3</v>
      </c>
      <c r="D18" s="4">
        <v>4</v>
      </c>
      <c r="E18" s="4">
        <v>5</v>
      </c>
      <c r="F18" s="4">
        <v>6</v>
      </c>
    </row>
    <row r="19" spans="1:6" ht="15">
      <c r="A19" s="22">
        <v>1</v>
      </c>
      <c r="B19" s="11" t="s">
        <v>57</v>
      </c>
      <c r="C19" s="47" t="s">
        <v>63</v>
      </c>
      <c r="D19" s="12">
        <v>140909.53</v>
      </c>
      <c r="E19" s="12">
        <v>164785.86</v>
      </c>
      <c r="F19" s="12">
        <v>0</v>
      </c>
    </row>
    <row r="20" spans="1:6" ht="15">
      <c r="A20" s="22">
        <v>2</v>
      </c>
      <c r="B20" s="11" t="s">
        <v>58</v>
      </c>
      <c r="C20" s="48"/>
      <c r="D20" s="12">
        <f>'[1]2014'!$I$21</f>
        <v>64174135.25429233</v>
      </c>
      <c r="E20" s="12">
        <v>0</v>
      </c>
      <c r="F20" s="12">
        <v>0</v>
      </c>
    </row>
    <row r="21" spans="1:6" ht="30" customHeight="1">
      <c r="A21" s="22">
        <v>3</v>
      </c>
      <c r="B21" s="11" t="s">
        <v>59</v>
      </c>
      <c r="C21" s="48"/>
      <c r="D21" s="12">
        <v>0</v>
      </c>
      <c r="E21" s="12">
        <v>0</v>
      </c>
      <c r="F21" s="12">
        <v>0</v>
      </c>
    </row>
    <row r="22" spans="1:6" ht="15">
      <c r="A22" s="22">
        <v>4</v>
      </c>
      <c r="B22" s="11" t="s">
        <v>60</v>
      </c>
      <c r="C22" s="48"/>
      <c r="D22" s="12">
        <v>0</v>
      </c>
      <c r="E22" s="12">
        <v>0</v>
      </c>
      <c r="F22" s="12">
        <v>0</v>
      </c>
    </row>
    <row r="23" spans="1:6" ht="15" customHeight="1">
      <c r="A23" s="22">
        <v>5</v>
      </c>
      <c r="B23" s="11" t="s">
        <v>61</v>
      </c>
      <c r="C23" s="49"/>
      <c r="D23" s="13">
        <v>0</v>
      </c>
      <c r="E23" s="13">
        <v>0</v>
      </c>
      <c r="F23" s="13">
        <v>0</v>
      </c>
    </row>
    <row r="24" spans="1:6" ht="15">
      <c r="A24" s="7"/>
      <c r="B24" s="8"/>
      <c r="C24" s="8"/>
      <c r="D24" s="9"/>
      <c r="E24" s="9"/>
      <c r="F24" s="7"/>
    </row>
    <row r="25" ht="15">
      <c r="A25" s="10" t="s">
        <v>52</v>
      </c>
    </row>
    <row r="26" ht="15">
      <c r="A26" s="10" t="s">
        <v>53</v>
      </c>
    </row>
  </sheetData>
  <sheetProtection/>
  <mergeCells count="8">
    <mergeCell ref="C19:C23"/>
    <mergeCell ref="A3:F3"/>
    <mergeCell ref="D16:E16"/>
    <mergeCell ref="F16:F17"/>
    <mergeCell ref="A15:A17"/>
    <mergeCell ref="B15:B17"/>
    <mergeCell ref="C15:C17"/>
    <mergeCell ref="D15:F15"/>
  </mergeCells>
  <printOptions/>
  <pageMargins left="0.7480314960629921" right="0.1968503937007874" top="0.35433070866141736" bottom="0.35433070866141736" header="0.31496062992125984" footer="0.31496062992125984"/>
  <pageSetup horizontalDpi="180" verticalDpi="18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90" zoomScaleNormal="90" zoomScalePageLayoutView="0" workbookViewId="0" topLeftCell="A1">
      <selection activeCell="C41" sqref="C41"/>
    </sheetView>
  </sheetViews>
  <sheetFormatPr defaultColWidth="9.140625" defaultRowHeight="15"/>
  <cols>
    <col min="1" max="1" width="5.7109375" style="17" bestFit="1" customWidth="1"/>
    <col min="2" max="2" width="85.421875" style="17" customWidth="1"/>
    <col min="3" max="3" width="12.421875" style="17" customWidth="1"/>
    <col min="4" max="4" width="14.57421875" style="17" customWidth="1"/>
    <col min="5" max="5" width="12.8515625" style="17" customWidth="1"/>
    <col min="6" max="7" width="12.00390625" style="17" customWidth="1"/>
    <col min="8" max="8" width="14.00390625" style="17" customWidth="1"/>
    <col min="9" max="9" width="13.8515625" style="17" customWidth="1"/>
    <col min="10" max="16384" width="9.140625" style="17" customWidth="1"/>
  </cols>
  <sheetData>
    <row r="1" ht="15">
      <c r="I1" s="18" t="s">
        <v>18</v>
      </c>
    </row>
    <row r="3" spans="1:9" ht="30.75" customHeight="1">
      <c r="A3" s="52" t="s">
        <v>19</v>
      </c>
      <c r="B3" s="52"/>
      <c r="C3" s="52"/>
      <c r="D3" s="52"/>
      <c r="E3" s="52"/>
      <c r="F3" s="52"/>
      <c r="G3" s="52"/>
      <c r="H3" s="52"/>
      <c r="I3" s="52"/>
    </row>
    <row r="5" ht="15">
      <c r="A5" s="17" t="s">
        <v>75</v>
      </c>
    </row>
    <row r="6" ht="15">
      <c r="A6" s="17" t="s">
        <v>9</v>
      </c>
    </row>
    <row r="7" ht="15">
      <c r="A7" s="17" t="s">
        <v>54</v>
      </c>
    </row>
    <row r="8" ht="15">
      <c r="A8" s="17" t="s">
        <v>10</v>
      </c>
    </row>
    <row r="9" ht="15">
      <c r="A9" s="17" t="s">
        <v>72</v>
      </c>
    </row>
    <row r="10" ht="15">
      <c r="A10" s="17" t="s">
        <v>73</v>
      </c>
    </row>
    <row r="11" spans="1:5" ht="15">
      <c r="A11" s="25" t="s">
        <v>62</v>
      </c>
      <c r="B11" s="26"/>
      <c r="C11" s="26"/>
      <c r="D11" s="26"/>
      <c r="E11" s="26"/>
    </row>
    <row r="12" ht="15">
      <c r="A12" s="19" t="s">
        <v>0</v>
      </c>
    </row>
    <row r="13" ht="15">
      <c r="A13" s="17" t="s">
        <v>11</v>
      </c>
    </row>
    <row r="15" spans="1:9" ht="115.5" customHeight="1">
      <c r="A15" s="20" t="s">
        <v>1</v>
      </c>
      <c r="B15" s="20" t="s">
        <v>12</v>
      </c>
      <c r="C15" s="20" t="s">
        <v>13</v>
      </c>
      <c r="D15" s="20" t="s">
        <v>14</v>
      </c>
      <c r="E15" s="20" t="s">
        <v>15</v>
      </c>
      <c r="F15" s="53" t="s">
        <v>20</v>
      </c>
      <c r="G15" s="54"/>
      <c r="H15" s="20" t="s">
        <v>16</v>
      </c>
      <c r="I15" s="20" t="s">
        <v>17</v>
      </c>
    </row>
    <row r="16" spans="1:9" ht="15">
      <c r="A16" s="21">
        <v>1</v>
      </c>
      <c r="B16" s="21">
        <v>2</v>
      </c>
      <c r="C16" s="21">
        <v>3</v>
      </c>
      <c r="D16" s="21">
        <v>4</v>
      </c>
      <c r="E16" s="21">
        <v>5</v>
      </c>
      <c r="F16" s="55">
        <v>6</v>
      </c>
      <c r="G16" s="55"/>
      <c r="H16" s="21">
        <v>7</v>
      </c>
      <c r="I16" s="21">
        <v>8</v>
      </c>
    </row>
    <row r="17" spans="1:9" ht="184.5" customHeight="1">
      <c r="A17" s="15">
        <v>1</v>
      </c>
      <c r="B17" s="32" t="s">
        <v>64</v>
      </c>
      <c r="C17" s="41">
        <v>28</v>
      </c>
      <c r="D17" s="41">
        <v>28</v>
      </c>
      <c r="E17" s="41">
        <v>15</v>
      </c>
      <c r="F17" s="41" t="s">
        <v>76</v>
      </c>
      <c r="G17" s="41" t="s">
        <v>66</v>
      </c>
      <c r="H17" s="41">
        <v>12</v>
      </c>
      <c r="I17" s="36" t="s">
        <v>74</v>
      </c>
    </row>
    <row r="18" spans="1:9" ht="99.75" customHeight="1">
      <c r="A18" s="31"/>
      <c r="B18" s="33" t="s">
        <v>65</v>
      </c>
      <c r="C18" s="34"/>
      <c r="D18" s="31"/>
      <c r="E18" s="31"/>
      <c r="F18" s="31"/>
      <c r="G18" s="31"/>
      <c r="H18" s="31"/>
      <c r="I18" s="31"/>
    </row>
    <row r="19" ht="15">
      <c r="A19" s="17" t="s">
        <v>22</v>
      </c>
    </row>
    <row r="20" ht="15">
      <c r="A20" s="17" t="s">
        <v>21</v>
      </c>
    </row>
  </sheetData>
  <sheetProtection/>
  <mergeCells count="3">
    <mergeCell ref="A3:I3"/>
    <mergeCell ref="F15:G15"/>
    <mergeCell ref="F16:G16"/>
  </mergeCells>
  <printOptions/>
  <pageMargins left="0.7480314960629921" right="0.1968503937007874" top="0.35433070866141736" bottom="0.35433070866141736" header="0.31496062992125984" footer="0.31496062992125984"/>
  <pageSetup horizontalDpi="180" verticalDpi="18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="90" zoomScaleNormal="90" zoomScalePageLayoutView="0" workbookViewId="0" topLeftCell="A1">
      <selection activeCell="C41" sqref="C41"/>
    </sheetView>
  </sheetViews>
  <sheetFormatPr defaultColWidth="9.140625" defaultRowHeight="15"/>
  <cols>
    <col min="1" max="1" width="5.421875" style="3" customWidth="1"/>
    <col min="2" max="2" width="26.28125" style="3" customWidth="1"/>
    <col min="3" max="6" width="35.7109375" style="3" customWidth="1"/>
    <col min="7" max="16384" width="9.140625" style="3" customWidth="1"/>
  </cols>
  <sheetData>
    <row r="1" spans="5:6" ht="15">
      <c r="E1" s="1"/>
      <c r="F1" s="1" t="s">
        <v>30</v>
      </c>
    </row>
    <row r="3" spans="1:6" ht="15">
      <c r="A3" s="50" t="s">
        <v>31</v>
      </c>
      <c r="B3" s="50"/>
      <c r="C3" s="50"/>
      <c r="D3" s="50"/>
      <c r="E3" s="50"/>
      <c r="F3" s="50"/>
    </row>
    <row r="5" spans="1:5" ht="15">
      <c r="A5" s="17" t="s">
        <v>75</v>
      </c>
      <c r="B5" s="17"/>
      <c r="C5" s="17"/>
      <c r="D5" s="17"/>
      <c r="E5" s="17"/>
    </row>
    <row r="6" spans="1:5" ht="15">
      <c r="A6" s="17" t="s">
        <v>9</v>
      </c>
      <c r="B6" s="17"/>
      <c r="C6" s="17"/>
      <c r="D6" s="17"/>
      <c r="E6" s="17"/>
    </row>
    <row r="7" spans="1:5" ht="15">
      <c r="A7" s="17" t="s">
        <v>54</v>
      </c>
      <c r="B7" s="17"/>
      <c r="C7" s="17"/>
      <c r="D7" s="17"/>
      <c r="E7" s="17"/>
    </row>
    <row r="8" spans="1:5" ht="15">
      <c r="A8" s="17" t="s">
        <v>10</v>
      </c>
      <c r="B8" s="17"/>
      <c r="C8" s="17"/>
      <c r="D8" s="17"/>
      <c r="E8" s="17"/>
    </row>
    <row r="9" spans="1:5" ht="15">
      <c r="A9" s="17" t="s">
        <v>72</v>
      </c>
      <c r="B9" s="17"/>
      <c r="C9" s="17"/>
      <c r="D9" s="17"/>
      <c r="E9" s="17"/>
    </row>
    <row r="10" spans="1:5" ht="15">
      <c r="A10" s="17" t="s">
        <v>73</v>
      </c>
      <c r="B10" s="17"/>
      <c r="C10" s="17"/>
      <c r="D10" s="17"/>
      <c r="E10" s="17"/>
    </row>
    <row r="11" spans="1:5" ht="15">
      <c r="A11" s="25" t="s">
        <v>62</v>
      </c>
      <c r="B11" s="26"/>
      <c r="C11" s="26"/>
      <c r="D11" s="26"/>
      <c r="E11" s="26"/>
    </row>
    <row r="12" spans="1:5" ht="15">
      <c r="A12" s="19" t="s">
        <v>0</v>
      </c>
      <c r="B12" s="17"/>
      <c r="C12" s="17"/>
      <c r="D12" s="17"/>
      <c r="E12" s="17"/>
    </row>
    <row r="13" spans="1:5" ht="15">
      <c r="A13" s="17" t="s">
        <v>11</v>
      </c>
      <c r="B13" s="17"/>
      <c r="C13" s="17"/>
      <c r="D13" s="17"/>
      <c r="E13" s="17"/>
    </row>
    <row r="15" spans="1:7" ht="15" customHeight="1">
      <c r="A15" s="56" t="s">
        <v>29</v>
      </c>
      <c r="B15" s="56" t="s">
        <v>23</v>
      </c>
      <c r="C15" s="58" t="s">
        <v>24</v>
      </c>
      <c r="D15" s="58"/>
      <c r="E15" s="58"/>
      <c r="F15" s="58"/>
      <c r="G15" s="6"/>
    </row>
    <row r="16" spans="1:7" ht="90">
      <c r="A16" s="57"/>
      <c r="B16" s="57"/>
      <c r="C16" s="14" t="s">
        <v>25</v>
      </c>
      <c r="D16" s="14" t="s">
        <v>26</v>
      </c>
      <c r="E16" s="14" t="s">
        <v>27</v>
      </c>
      <c r="F16" s="14" t="s">
        <v>28</v>
      </c>
      <c r="G16" s="6"/>
    </row>
    <row r="17" spans="1:7" ht="15">
      <c r="A17" s="15">
        <v>1</v>
      </c>
      <c r="B17" s="15">
        <v>2</v>
      </c>
      <c r="C17" s="15">
        <v>3</v>
      </c>
      <c r="D17" s="15">
        <v>4</v>
      </c>
      <c r="E17" s="15">
        <v>5</v>
      </c>
      <c r="F17" s="15">
        <v>6</v>
      </c>
      <c r="G17" s="5"/>
    </row>
    <row r="18" spans="1:7" ht="330">
      <c r="A18" s="14">
        <v>1</v>
      </c>
      <c r="B18" s="16" t="s">
        <v>67</v>
      </c>
      <c r="C18" s="16" t="s">
        <v>68</v>
      </c>
      <c r="D18" s="16" t="s">
        <v>69</v>
      </c>
      <c r="E18" s="16" t="s">
        <v>70</v>
      </c>
      <c r="F18" s="16" t="s">
        <v>71</v>
      </c>
      <c r="G18" s="5"/>
    </row>
  </sheetData>
  <sheetProtection/>
  <mergeCells count="4">
    <mergeCell ref="A15:A16"/>
    <mergeCell ref="B15:B16"/>
    <mergeCell ref="A3:F3"/>
    <mergeCell ref="C15:F15"/>
  </mergeCells>
  <printOptions/>
  <pageMargins left="0.7480314960629921" right="0.1968503937007874" top="0.35433070866141736" bottom="0.35433070866141736" header="0.31496062992125984" footer="0.31496062992125984"/>
  <pageSetup horizontalDpi="180" verticalDpi="18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="90" zoomScaleNormal="90" zoomScalePageLayoutView="0" workbookViewId="0" topLeftCell="A1">
      <selection activeCell="C41" sqref="C41"/>
    </sheetView>
  </sheetViews>
  <sheetFormatPr defaultColWidth="9.140625" defaultRowHeight="15" outlineLevelRow="1"/>
  <cols>
    <col min="1" max="1" width="4.28125" style="23" customWidth="1"/>
    <col min="2" max="2" width="8.57421875" style="23" customWidth="1"/>
    <col min="3" max="3" width="12.00390625" style="23" customWidth="1"/>
    <col min="4" max="4" width="11.8515625" style="23" customWidth="1"/>
    <col min="5" max="5" width="7.421875" style="23" customWidth="1"/>
    <col min="6" max="6" width="14.7109375" style="23" customWidth="1"/>
    <col min="7" max="7" width="5.57421875" style="23" customWidth="1"/>
    <col min="8" max="8" width="24.57421875" style="23" customWidth="1"/>
    <col min="9" max="9" width="11.8515625" style="23" customWidth="1"/>
    <col min="10" max="10" width="13.00390625" style="23" customWidth="1"/>
    <col min="11" max="11" width="9.57421875" style="23" customWidth="1"/>
    <col min="12" max="12" width="11.57421875" style="23" customWidth="1"/>
    <col min="13" max="13" width="15.28125" style="23" customWidth="1"/>
    <col min="14" max="14" width="26.00390625" style="23" customWidth="1"/>
    <col min="15" max="15" width="39.7109375" style="23" customWidth="1"/>
    <col min="16" max="16" width="12.140625" style="23" customWidth="1"/>
    <col min="17" max="16384" width="9.140625" style="23" customWidth="1"/>
  </cols>
  <sheetData>
    <row r="1" spans="15:16" s="17" customFormat="1" ht="15">
      <c r="O1" s="62" t="s">
        <v>43</v>
      </c>
      <c r="P1" s="62"/>
    </row>
    <row r="2" s="17" customFormat="1" ht="15"/>
    <row r="3" spans="1:16" s="17" customFormat="1" ht="15">
      <c r="A3" s="63" t="s">
        <v>44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s="17" customFormat="1" ht="18.7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6" ht="14.25" customHeight="1">
      <c r="A5" s="17" t="s">
        <v>75</v>
      </c>
      <c r="B5" s="17"/>
      <c r="C5" s="17"/>
      <c r="D5" s="17"/>
      <c r="E5" s="17"/>
      <c r="F5" s="3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ht="14.25" customHeight="1">
      <c r="A6" s="17" t="s">
        <v>9</v>
      </c>
      <c r="B6" s="17"/>
      <c r="C6" s="17"/>
      <c r="D6" s="17"/>
      <c r="E6" s="17"/>
      <c r="F6" s="3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ht="14.25" customHeight="1">
      <c r="A7" s="17" t="s">
        <v>54</v>
      </c>
      <c r="B7" s="17"/>
      <c r="C7" s="17"/>
      <c r="D7" s="17"/>
      <c r="E7" s="17"/>
      <c r="F7" s="3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ht="14.25" customHeight="1">
      <c r="A8" s="17" t="s">
        <v>10</v>
      </c>
      <c r="B8" s="17"/>
      <c r="C8" s="17"/>
      <c r="D8" s="17"/>
      <c r="E8" s="17"/>
      <c r="F8" s="3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ht="14.25" customHeight="1">
      <c r="A9" s="17" t="s">
        <v>72</v>
      </c>
      <c r="B9" s="17"/>
      <c r="C9" s="17"/>
      <c r="D9" s="17"/>
      <c r="E9" s="17"/>
      <c r="F9" s="3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pans="1:16" ht="14.25" customHeight="1">
      <c r="A10" s="17" t="s">
        <v>73</v>
      </c>
      <c r="B10" s="17"/>
      <c r="C10" s="17"/>
      <c r="D10" s="17"/>
      <c r="E10" s="17"/>
      <c r="F10" s="3"/>
      <c r="G10" s="28"/>
      <c r="H10" s="28"/>
      <c r="I10" s="24"/>
      <c r="J10" s="24"/>
      <c r="K10" s="24"/>
      <c r="L10" s="24"/>
      <c r="M10" s="24"/>
      <c r="N10" s="24"/>
      <c r="O10" s="24"/>
      <c r="P10" s="24"/>
    </row>
    <row r="11" spans="1:16" ht="14.25" customHeight="1">
      <c r="A11" s="25" t="s">
        <v>62</v>
      </c>
      <c r="B11" s="26"/>
      <c r="C11" s="26"/>
      <c r="D11" s="26"/>
      <c r="E11" s="26"/>
      <c r="F11" s="3"/>
      <c r="G11" s="28"/>
      <c r="H11" s="28"/>
      <c r="I11" s="24"/>
      <c r="J11" s="24"/>
      <c r="K11" s="24"/>
      <c r="L11" s="24"/>
      <c r="M11" s="24"/>
      <c r="N11" s="24"/>
      <c r="O11" s="24"/>
      <c r="P11" s="24"/>
    </row>
    <row r="12" spans="1:16" ht="14.25" customHeight="1">
      <c r="A12" s="19" t="s">
        <v>0</v>
      </c>
      <c r="B12" s="17"/>
      <c r="C12" s="17"/>
      <c r="D12" s="17"/>
      <c r="E12" s="17"/>
      <c r="F12" s="3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ht="14.25" customHeight="1">
      <c r="A13" s="17" t="s">
        <v>11</v>
      </c>
      <c r="B13" s="17"/>
      <c r="C13" s="17"/>
      <c r="D13" s="17"/>
      <c r="E13" s="17"/>
      <c r="F13" s="3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ht="14.25" customHeight="1"/>
    <row r="15" spans="1:16" ht="51.75" customHeight="1">
      <c r="A15" s="59" t="s">
        <v>1</v>
      </c>
      <c r="B15" s="59" t="s">
        <v>32</v>
      </c>
      <c r="C15" s="59" t="s">
        <v>33</v>
      </c>
      <c r="D15" s="59"/>
      <c r="E15" s="59"/>
      <c r="F15" s="59"/>
      <c r="G15" s="59"/>
      <c r="H15" s="60" t="s">
        <v>34</v>
      </c>
      <c r="I15" s="60"/>
      <c r="J15" s="60" t="s">
        <v>35</v>
      </c>
      <c r="K15" s="60" t="s">
        <v>36</v>
      </c>
      <c r="L15" s="60"/>
      <c r="M15" s="59" t="s">
        <v>37</v>
      </c>
      <c r="N15" s="59" t="s">
        <v>45</v>
      </c>
      <c r="O15" s="59" t="s">
        <v>38</v>
      </c>
      <c r="P15" s="59" t="s">
        <v>50</v>
      </c>
    </row>
    <row r="16" spans="1:16" ht="45" customHeight="1">
      <c r="A16" s="59"/>
      <c r="B16" s="59"/>
      <c r="C16" s="59" t="s">
        <v>39</v>
      </c>
      <c r="D16" s="59"/>
      <c r="E16" s="59" t="s">
        <v>40</v>
      </c>
      <c r="F16" s="59"/>
      <c r="G16" s="59"/>
      <c r="H16" s="60" t="s">
        <v>42</v>
      </c>
      <c r="I16" s="61" t="s">
        <v>51</v>
      </c>
      <c r="J16" s="60"/>
      <c r="K16" s="60" t="s">
        <v>42</v>
      </c>
      <c r="L16" s="60" t="s">
        <v>51</v>
      </c>
      <c r="M16" s="59"/>
      <c r="N16" s="59"/>
      <c r="O16" s="59"/>
      <c r="P16" s="59"/>
    </row>
    <row r="17" spans="1:16" ht="75">
      <c r="A17" s="59"/>
      <c r="B17" s="59"/>
      <c r="C17" s="29" t="s">
        <v>47</v>
      </c>
      <c r="D17" s="29" t="s">
        <v>48</v>
      </c>
      <c r="E17" s="29" t="s">
        <v>46</v>
      </c>
      <c r="F17" s="29" t="s">
        <v>49</v>
      </c>
      <c r="G17" s="29" t="s">
        <v>41</v>
      </c>
      <c r="H17" s="60"/>
      <c r="I17" s="61"/>
      <c r="J17" s="60"/>
      <c r="K17" s="60"/>
      <c r="L17" s="60"/>
      <c r="M17" s="59"/>
      <c r="N17" s="59"/>
      <c r="O17" s="59"/>
      <c r="P17" s="59"/>
    </row>
    <row r="18" spans="1:16" ht="15">
      <c r="A18" s="30">
        <v>1</v>
      </c>
      <c r="B18" s="4">
        <v>2</v>
      </c>
      <c r="C18" s="4">
        <v>3</v>
      </c>
      <c r="D18" s="4">
        <v>4</v>
      </c>
      <c r="E18" s="4">
        <v>5</v>
      </c>
      <c r="F18" s="4">
        <v>6</v>
      </c>
      <c r="G18" s="4">
        <v>7</v>
      </c>
      <c r="H18" s="4">
        <v>8</v>
      </c>
      <c r="I18" s="4">
        <v>9</v>
      </c>
      <c r="J18" s="4">
        <v>10</v>
      </c>
      <c r="K18" s="4">
        <v>11</v>
      </c>
      <c r="L18" s="4">
        <v>12</v>
      </c>
      <c r="M18" s="4">
        <v>13</v>
      </c>
      <c r="N18" s="4">
        <v>14</v>
      </c>
      <c r="O18" s="4">
        <v>15</v>
      </c>
      <c r="P18" s="4">
        <v>16</v>
      </c>
    </row>
    <row r="19" spans="1:16" ht="34.5" customHeight="1">
      <c r="A19" s="35">
        <v>1</v>
      </c>
      <c r="B19" s="42">
        <v>42401</v>
      </c>
      <c r="C19" s="37" t="s">
        <v>81</v>
      </c>
      <c r="D19" s="45"/>
      <c r="E19" s="45"/>
      <c r="F19" s="45"/>
      <c r="G19" s="45"/>
      <c r="H19" s="38" t="s">
        <v>77</v>
      </c>
      <c r="I19" s="37"/>
      <c r="J19" s="46">
        <v>2978.3903380000006</v>
      </c>
      <c r="K19" s="37">
        <v>1</v>
      </c>
      <c r="L19" s="37"/>
      <c r="M19" s="46">
        <v>2978.3903380000006</v>
      </c>
      <c r="N19" s="38" t="s">
        <v>78</v>
      </c>
      <c r="O19" s="38" t="s">
        <v>79</v>
      </c>
      <c r="P19" s="38" t="s">
        <v>80</v>
      </c>
    </row>
    <row r="20" spans="1:16" ht="34.5" customHeight="1" hidden="1" outlineLevel="1">
      <c r="A20" s="35">
        <v>2</v>
      </c>
      <c r="B20" s="42"/>
      <c r="C20" s="43"/>
      <c r="D20" s="44"/>
      <c r="E20" s="44"/>
      <c r="F20" s="44"/>
      <c r="G20" s="44"/>
      <c r="H20" s="38"/>
      <c r="I20" s="37"/>
      <c r="J20" s="39"/>
      <c r="K20" s="37"/>
      <c r="L20" s="37"/>
      <c r="M20" s="40"/>
      <c r="N20" s="38"/>
      <c r="O20" s="38"/>
      <c r="P20" s="38"/>
    </row>
    <row r="21" spans="1:16" ht="34.5" customHeight="1" hidden="1" outlineLevel="1">
      <c r="A21" s="35">
        <v>3</v>
      </c>
      <c r="B21" s="42"/>
      <c r="C21" s="43"/>
      <c r="D21" s="44"/>
      <c r="E21" s="44"/>
      <c r="F21" s="44"/>
      <c r="G21" s="44"/>
      <c r="H21" s="38"/>
      <c r="I21" s="37"/>
      <c r="J21" s="39"/>
      <c r="K21" s="37"/>
      <c r="L21" s="37"/>
      <c r="M21" s="40"/>
      <c r="N21" s="38"/>
      <c r="O21" s="38"/>
      <c r="P21" s="38"/>
    </row>
    <row r="22" spans="1:16" ht="34.5" customHeight="1" hidden="1" outlineLevel="1">
      <c r="A22" s="35">
        <v>4</v>
      </c>
      <c r="B22" s="42"/>
      <c r="C22" s="43"/>
      <c r="D22" s="44"/>
      <c r="E22" s="44"/>
      <c r="F22" s="44"/>
      <c r="G22" s="44"/>
      <c r="H22" s="38"/>
      <c r="I22" s="37"/>
      <c r="J22" s="39"/>
      <c r="K22" s="37"/>
      <c r="L22" s="37"/>
      <c r="M22" s="40"/>
      <c r="N22" s="38"/>
      <c r="O22" s="38"/>
      <c r="P22" s="38"/>
    </row>
    <row r="23" ht="15" collapsed="1"/>
  </sheetData>
  <sheetProtection/>
  <mergeCells count="18">
    <mergeCell ref="O1:P1"/>
    <mergeCell ref="A15:A17"/>
    <mergeCell ref="B15:B17"/>
    <mergeCell ref="P15:P17"/>
    <mergeCell ref="A3:P3"/>
    <mergeCell ref="H16:H17"/>
    <mergeCell ref="O15:O17"/>
    <mergeCell ref="N15:N17"/>
    <mergeCell ref="K16:K17"/>
    <mergeCell ref="L16:L17"/>
    <mergeCell ref="C15:G15"/>
    <mergeCell ref="K15:L15"/>
    <mergeCell ref="M15:M17"/>
    <mergeCell ref="C16:D16"/>
    <mergeCell ref="H15:I15"/>
    <mergeCell ref="E16:G16"/>
    <mergeCell ref="I16:I17"/>
    <mergeCell ref="J15:J17"/>
  </mergeCells>
  <printOptions/>
  <pageMargins left="0.7480314960629921" right="0.1968503937007874" top="0.35433070866141736" bottom="0.35433070866141736" header="0.31496062992125984" footer="0.31496062992125984"/>
  <pageSetup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2" sqref="G4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2012-09-11T09:55:23Z</cp:lastPrinted>
  <dcterms:created xsi:type="dcterms:W3CDTF">2006-09-28T05:33:49Z</dcterms:created>
  <dcterms:modified xsi:type="dcterms:W3CDTF">2016-05-12T07:53:32Z</dcterms:modified>
  <cp:category/>
  <cp:version/>
  <cp:contentType/>
  <cp:contentStatus/>
</cp:coreProperties>
</file>